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6a6cccf88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78b0c49975449f2"/>
    <x:sheet xmlns:r="http://schemas.openxmlformats.org/officeDocument/2006/relationships" name="Gestão Mensal" sheetId="2" r:id="Rc99c53eee39c4bda"/>
    <x:sheet xmlns:r="http://schemas.openxmlformats.org/officeDocument/2006/relationships" name="Estoque" sheetId="3" r:id="R2c9a1afb13234307"/>
    <x:sheet xmlns:r="http://schemas.openxmlformats.org/officeDocument/2006/relationships" name="Plano de Ação" sheetId="4" r:id="R02377a7663dd42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&quot;R$&quot;#,##0;[Red](&quot;R$&quot;#,##0);-"/>
    <x:numFmt numFmtId="201" formatCode="0.0%"/>
    <x:numFmt numFmtId="202" formatCode="&quot;R$&quot;#,##0.00"/>
    <x:numFmt numFmtId="203" formatCode="#,##0"/>
    <x:numFmt numFmtId="204" formatCode="dd/mm/yyyy"/>
    <x:numFmt numFmtId="205" formatCode="&quot;R$&quot;#,##0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color rgb="FF132D30"/>
      <x:name val="Carlito"/>
    </x:font>
    <x:font>
      <x:sz val="11"/>
      <x:color rgb="FF2369A3"/>
      <x:name val="Carlito"/>
    </x:font>
    <x:font>
      <x:b/>
      <x:sz val="22"/>
      <x:color rgb="FFFFFFFF"/>
      <x:name val="Carlito"/>
    </x:font>
    <x:font>
      <x:b/>
      <x:sz val="20"/>
      <x:color rgb="FF132D30"/>
      <x:name val="Carlito"/>
    </x:font>
    <x:font>
      <x:i/>
      <x:sz val="11"/>
      <x:color rgb="FF132D3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32D30"/>
      </x:patternFill>
    </x:fill>
    <x:fill>
      <x:patternFill patternType="solid">
        <x:fgColor rgb="FF0F6760"/>
      </x:patternFill>
    </x:fill>
    <x:fill>
      <x:patternFill patternType="solid">
        <x:fgColor rgb="FFD9F2E9"/>
      </x:patternFill>
    </x:fill>
    <x:fill>
      <x:patternFill patternType="solid">
        <x:fgColor rgb="FFFFFDF8"/>
      </x:patternFill>
    </x:fill>
    <x:fill>
      <x:patternFill patternType="solid">
        <x:fgColor rgb="FFFFFFFF"/>
      </x:patternFill>
    </x:fill>
    <x:fill>
      <x:patternFill patternType="solid">
        <x:fgColor rgb="FFF5F2EB"/>
      </x:patternFill>
    </x:fill>
  </x:fills>
  <x:borders count="11">
    <x:border/>
    <x:border>
      <x:bottom style="double">
        <x:color rgb="FF0F6760"/>
      </x:bottom>
    </x:border>
    <x:border>
      <x:bottom style="thin">
        <x:color rgb="FFD7E0DC"/>
      </x:bottom>
    </x:border>
    <x:border>
      <x:top style="thin">
        <x:color rgb="FFD7E0DC"/>
      </x:top>
      <x:bottom style="thin">
        <x:color rgb="FFD7E0DC"/>
      </x:bottom>
    </x:border>
    <x:border>
      <x:top style="thin">
        <x:color rgb="FFD7E0DC"/>
      </x:top>
    </x:border>
    <x:border>
      <x:left style="thin">
        <x:color rgb="FFD7E0DC"/>
      </x:left>
      <x:top style="thin">
        <x:color rgb="FFD7E0DC"/>
      </x:top>
    </x:border>
    <x:border>
      <x:right style="thin">
        <x:color rgb="FFD7E0DC"/>
      </x:right>
      <x:top style="thin">
        <x:color rgb="FFD7E0DC"/>
      </x:top>
    </x:border>
    <x:border>
      <x:left style="thin">
        <x:color rgb="FFD7E0DC"/>
      </x:left>
    </x:border>
    <x:border>
      <x:right style="thin">
        <x:color rgb="FFD7E0DC"/>
      </x:right>
    </x:border>
    <x:border>
      <x:left style="thin">
        <x:color rgb="FFD7E0DC"/>
      </x:left>
      <x:bottom style="thin">
        <x:color rgb="FFD7E0DC"/>
      </x:bottom>
    </x:border>
    <x:border>
      <x:right style="thin">
        <x:color rgb="FFD7E0DC"/>
      </x:right>
      <x:bottom style="thin">
        <x:color rgb="FFD7E0DC"/>
      </x:bottom>
    </x:border>
  </x:borders>
  <x:cellStyleXfs count="1">
    <x:xf numFmtId="0" fontId="0" fillId="0" borderId="0"/>
  </x:cellStyleXfs>
  <x:cellXfs count="9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200" fontId="0" fillId="0" borderId="0" xfId="0" applyNumberFormat="1" applyFont="1" applyFill="1" applyBorder="1"/>
    <x:xf numFmtId="200" fontId="3" fillId="4" borderId="1" xfId="0" applyNumberFormat="1" applyFont="1" applyFill="1" applyBorder="1"/>
    <x:xf numFmtId="201" fontId="0" fillId="0" borderId="0" xfId="0" applyNumberFormat="1" applyFont="1" applyFill="1" applyBorder="1"/>
    <x:xf numFmtId="201" fontId="3" fillId="4" borderId="1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/>
    <x:xf numFmtId="200" fontId="4" fillId="5" borderId="3" xfId="0" applyNumberFormat="1" applyFont="1" applyFill="1" applyBorder="1"/>
    <x:xf numFmtId="201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3" fillId="4" borderId="3" xfId="0" applyNumberFormat="1" applyFont="1" applyFill="1" applyBorder="1"/>
    <x:xf numFmtId="200" fontId="3" fillId="4" borderId="3" xfId="0" applyNumberFormat="1" applyFont="1" applyFill="1" applyBorder="1"/>
    <x:xf numFmtId="201" fontId="3" fillId="4" borderId="3" xfId="0" applyNumberFormat="1" applyFont="1" applyFill="1" applyBorder="1"/>
    <x:xf numFmtId="0" fontId="4" fillId="0" borderId="0" xfId="0" applyNumberFormat="1" applyFont="1" applyFill="1" applyBorder="1"/>
    <x:xf numFmtId="202" fontId="4" fillId="0" borderId="0" xfId="0" applyNumberFormat="1" applyFont="1" applyFill="1" applyBorder="1"/>
    <x:xf numFmtId="202" fontId="0" fillId="0" borderId="0" xfId="0" applyNumberFormat="1" applyFont="1" applyFill="1" applyBorder="1"/>
    <x:xf numFmtId="203" fontId="4" fillId="0" borderId="0" xfId="0" applyNumberFormat="1" applyFont="1" applyFill="1" applyBorder="1"/>
    <x:xf numFmtId="203" fontId="0" fillId="0" borderId="0" xfId="0" applyNumberFormat="1" applyFont="1" applyFill="1" applyBorder="1"/>
    <x:xf numFmtId="203" fontId="4" fillId="0" borderId="3" xfId="0" applyNumberFormat="1" applyFont="1" applyFill="1" applyBorder="1"/>
    <x:xf numFmtId="202" fontId="4" fillId="0" borderId="3" xfId="0" applyNumberFormat="1" applyFont="1" applyFill="1" applyBorder="1"/>
    <x:xf numFmtId="202" fontId="0" fillId="0" borderId="3" xfId="0" applyNumberFormat="1" applyFont="1" applyFill="1" applyBorder="1"/>
    <x:xf numFmtId="203" fontId="0" fillId="0" borderId="3" xfId="0" applyNumberFormat="1" applyFont="1" applyFill="1" applyBorder="1"/>
    <x:xf numFmtId="0" fontId="0" fillId="0" borderId="4" xfId="0" applyNumberFormat="1" applyFont="1" applyFill="1" applyBorder="1"/>
    <x:xf numFmtId="203" fontId="4" fillId="0" borderId="4" xfId="0" applyNumberFormat="1" applyFont="1" applyFill="1" applyBorder="1"/>
    <x:xf numFmtId="202" fontId="4" fillId="0" borderId="4" xfId="0" applyNumberFormat="1" applyFont="1" applyFill="1" applyBorder="1"/>
    <x:xf numFmtId="202" fontId="0" fillId="0" borderId="4" xfId="0" applyNumberFormat="1" applyFont="1" applyFill="1" applyBorder="1"/>
    <x:xf numFmtId="203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204" fontId="4" fillId="0" borderId="2" xfId="0" applyNumberFormat="1" applyFont="1" applyFill="1" applyBorder="1"/>
    <x:xf numFmtId="204" fontId="4" fillId="0" borderId="3" xfId="0" applyNumberFormat="1" applyFont="1" applyFill="1" applyBorder="1"/>
    <x:xf numFmtId="204" fontId="4" fillId="0" borderId="4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4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/>
    <x:xf numFmtId="0" fontId="6" fillId="6" borderId="10" xfId="0" applyNumberFormat="1" applyFont="1" applyFill="1" applyBorder="1"/>
    <x:xf numFmtId="0" fontId="6" fillId="6" borderId="5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/>
    </x:xf>
    <x:xf numFmtId="0" fontId="6" fillId="6" borderId="10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10" xfId="0" applyNumberFormat="1" applyFont="1" applyFill="1" applyBorder="1" applyAlignment="1">
      <x:alignment horizontal="center" vertical="center"/>
    </x:xf>
    <x:xf numFmtId="205" fontId="6" fillId="6" borderId="5" xfId="0" applyNumberFormat="1" applyFont="1" applyFill="1" applyBorder="1" applyAlignment="1">
      <x:alignment horizontal="center" vertical="center"/>
    </x:xf>
    <x:xf numFmtId="205" fontId="6" fillId="6" borderId="4" xfId="0" applyNumberFormat="1" applyFont="1" applyFill="1" applyBorder="1" applyAlignment="1">
      <x:alignment horizontal="center" vertical="center"/>
    </x:xf>
    <x:xf numFmtId="205" fontId="6" fillId="6" borderId="7" xfId="0" applyNumberFormat="1" applyFont="1" applyFill="1" applyBorder="1" applyAlignment="1">
      <x:alignment horizontal="center" vertical="center"/>
    </x:xf>
    <x:xf numFmtId="205" fontId="6" fillId="6" borderId="0" xfId="0" applyNumberFormat="1" applyFont="1" applyFill="1" applyBorder="1" applyAlignment="1">
      <x:alignment horizontal="center" vertical="center"/>
    </x:xf>
    <x:xf numFmtId="205" fontId="6" fillId="6" borderId="9" xfId="0" applyNumberFormat="1" applyFont="1" applyFill="1" applyBorder="1" applyAlignment="1">
      <x:alignment horizontal="center" vertical="center"/>
    </x:xf>
    <x:xf numFmtId="205" fontId="6" fillId="6" borderId="2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5" fontId="6" fillId="6" borderId="6" xfId="0" applyNumberFormat="1" applyFont="1" applyFill="1" applyBorder="1" applyAlignment="1">
      <x:alignment horizontal="center" vertical="center"/>
    </x:xf>
    <x:xf numFmtId="205" fontId="6" fillId="6" borderId="8" xfId="0" applyNumberFormat="1" applyFont="1" applyFill="1" applyBorder="1" applyAlignment="1">
      <x:alignment horizontal="center" vertical="center"/>
    </x:xf>
    <x:xf numFmtId="205" fontId="6" fillId="6" borderId="10" xfId="0" applyNumberFormat="1" applyFont="1" applyFill="1" applyBorder="1" applyAlignment="1">
      <x:alignment horizontal="center" vertical="center"/>
    </x:xf>
    <x:xf numFmtId="205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766d92f7d4863" /><Relationship Type="http://schemas.openxmlformats.org/officeDocument/2006/relationships/theme" Target="/xl/theme/theme1.xml" Id="R4dd281a0c1cd48b0" /><Relationship Type="http://schemas.openxmlformats.org/officeDocument/2006/relationships/sharedStrings" Target="/xl/sharedStrings.xml" Id="R49101a55d73c4617" /><Relationship Type="http://schemas.openxmlformats.org/officeDocument/2006/relationships/worksheet" Target="/xl/worksheets/sheet1.xml" Id="Ra78b0c49975449f2" /><Relationship Type="http://schemas.openxmlformats.org/officeDocument/2006/relationships/worksheet" Target="/xl/worksheets/sheet2.xml" Id="Rc99c53eee39c4bda" /><Relationship Type="http://schemas.openxmlformats.org/officeDocument/2006/relationships/worksheet" Target="/xl/worksheets/sheet3.xml" Id="R2c9a1afb13234307" /><Relationship Type="http://schemas.openxmlformats.org/officeDocument/2006/relationships/worksheet" Target="/xl/worksheets/sheet4.xml" Id="R02377a7663dd42f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1ba2144cffb436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Resultado gerencial por mês (R$)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Resultado gerencial</c:v>
          </c:tx>
          <c:marker>
            <c:symbol val="none"/>
          </c:marker>
          <c:cat>
            <c:strRef>
              <c:f>'Dashboard'!$A$11:$A$22</c:f>
              <c:strCache>
                <c:ptCount val="0"/>
              </c:strCache>
            </c:strRef>
          </c:cat>
          <c:val>
            <c:numRef>
              <c:f>'Dashboard'!$B$11:$B$22</c:f>
              <c:numCache>
                <c:formatCode>"R$"#,##0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1ba2144cffb436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ffa8dea105b4e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>
      <x:c r="A1" s="46" t="str">
        <x:v>VAREJO 360 • PAINEL EXECUTIVO</x:v>
      </x:c>
      <x:c r="B1" s="46"/>
      <x:c r="C1" s="46"/>
      <x:c r="D1" s="46"/>
      <x:c r="E1" s="46"/>
      <x:c r="F1" s="46"/>
      <x:c r="G1" s="46"/>
      <x:c r="H1" s="46"/>
      <x:c r="I1" s="46"/>
      <x:c r="J1" s="46"/>
      <x:c r="K1" s="46"/>
      <x:c r="L1" s="46"/>
    </x:row>
    <x:row r="2">
      <x:c r="A2" s="46"/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</x:row>
    <x:row r="4">
      <x:c r="A4" s="47" t="str">
        <x:v>FATURAMENTO ANUAL</x:v>
      </x:c>
      <x:c r="B4" s="47"/>
      <x:c r="C4" s="47"/>
      <x:c r="D4" s="47" t="str">
        <x:v>RESULTADO GERENCIAL</x:v>
      </x:c>
      <x:c r="E4" s="47"/>
      <x:c r="F4" s="47"/>
      <x:c r="G4" s="47" t="str">
        <x:v>MARGEM MÉDIA</x:v>
      </x:c>
      <x:c r="H4" s="47"/>
      <x:c r="I4" s="47"/>
      <x:c r="J4" s="47" t="str">
        <x:v>VALOR EM ESTOQUE</x:v>
      </x:c>
      <x:c r="K4" s="47"/>
      <x:c r="L4" s="47"/>
    </x:row>
    <x:row r="5">
      <x:c r="A5" s="76" t="n">
        <x:f>'Gestão Mensal'!B17</x:f>
        <x:v>150000</x:v>
      </x:c>
      <x:c r="B5" s="77"/>
      <x:c r="C5" s="77"/>
      <x:c r="D5" s="77" t="n">
        <x:f>'Gestão Mensal'!K17</x:f>
        <x:v>25000</x:v>
      </x:c>
      <x:c r="E5" s="77"/>
      <x:c r="F5" s="77"/>
      <x:c r="G5" s="82" t="n">
        <x:f>'Gestão Mensal'!J17</x:f>
        <x:v>0.034999999999999996</x:v>
      </x:c>
      <x:c r="H5" s="82"/>
      <x:c r="I5" s="82"/>
      <x:c r="J5" s="77" t="n">
        <x:f>SUM('Estoque'!F4:F33)</x:f>
        <x:v>9800</x:v>
      </x:c>
      <x:c r="K5" s="77"/>
      <x:c r="L5" s="85"/>
    </x:row>
    <x:row r="6">
      <x:c r="A6" s="78"/>
      <x:c r="B6" s="79"/>
      <x:c r="C6" s="79"/>
      <x:c r="D6" s="79"/>
      <x:c r="E6" s="79"/>
      <x:c r="F6" s="79"/>
      <x:c r="G6" s="83"/>
      <x:c r="H6" s="83"/>
      <x:c r="I6" s="83"/>
      <x:c r="J6" s="79"/>
      <x:c r="K6" s="79"/>
      <x:c r="L6" s="86"/>
    </x:row>
    <x:row r="7">
      <x:c r="A7" s="80"/>
      <x:c r="B7" s="81"/>
      <x:c r="C7" s="81"/>
      <x:c r="D7" s="81"/>
      <x:c r="E7" s="81"/>
      <x:c r="F7" s="81"/>
      <x:c r="G7" s="84"/>
      <x:c r="H7" s="84"/>
      <x:c r="I7" s="84"/>
      <x:c r="J7" s="81"/>
      <x:c r="K7" s="81"/>
      <x:c r="L7" s="87"/>
    </x:row>
    <x:row r="9">
      <x:c r="A9" s="7" t="str">
        <x:v>RESULTADO MENSAL</x:v>
      </x:c>
      <x:c r="B9" s="7"/>
      <x:c r="C9" s="7"/>
      <x:c r="D9" s="7"/>
      <x:c r="E9" s="7"/>
      <x:c r="F9" s="7"/>
    </x:row>
    <x:row r="10">
      <x:c r="A10" s="88" t="str">
        <x:f>'Gestão Mensal'!A3</x:f>
        <x:v>Mês</x:v>
      </x:c>
      <x:c r="B10" s="88" t="str">
        <x:f>'Gestão Mensal'!K3</x:f>
        <x:v>Resultado gerencial</x:v>
      </x:c>
    </x:row>
    <x:row r="11">
      <x:c r="A11" s="88" t="str">
        <x:f>'Gestão Mensal'!A4</x:f>
        <x:v>Jan</x:v>
      </x:c>
      <x:c r="B11" s="88" t="n">
        <x:f>'Gestão Mensal'!K4</x:f>
        <x:v>25000</x:v>
      </x:c>
    </x:row>
    <x:row r="12">
      <x:c r="A12" s="88" t="str">
        <x:f>'Gestão Mensal'!A5</x:f>
        <x:v>Fev</x:v>
      </x:c>
      <x:c r="B12" s="88" t="n">
        <x:f>'Gestão Mensal'!K5</x:f>
        <x:v>0</x:v>
      </x:c>
    </x:row>
    <x:row r="13">
      <x:c r="A13" s="88" t="str">
        <x:f>'Gestão Mensal'!A6</x:f>
        <x:v>Mar</x:v>
      </x:c>
      <x:c r="B13" s="88" t="n">
        <x:f>'Gestão Mensal'!K6</x:f>
        <x:v>0</x:v>
      </x:c>
    </x:row>
    <x:row r="14">
      <x:c r="A14" s="88" t="str">
        <x:f>'Gestão Mensal'!A7</x:f>
        <x:v>Abr</x:v>
      </x:c>
      <x:c r="B14" s="88" t="n">
        <x:f>'Gestão Mensal'!K7</x:f>
        <x:v>0</x:v>
      </x:c>
    </x:row>
    <x:row r="15">
      <x:c r="A15" s="88" t="str">
        <x:f>'Gestão Mensal'!A8</x:f>
        <x:v>Mai</x:v>
      </x:c>
      <x:c r="B15" s="88" t="n">
        <x:f>'Gestão Mensal'!K8</x:f>
        <x:v>0</x:v>
      </x:c>
    </x:row>
    <x:row r="16">
      <x:c r="A16" s="88" t="str">
        <x:f>'Gestão Mensal'!A9</x:f>
        <x:v>Jun</x:v>
      </x:c>
      <x:c r="B16" s="88" t="n">
        <x:f>'Gestão Mensal'!K9</x:f>
        <x:v>0</x:v>
      </x:c>
    </x:row>
    <x:row r="17">
      <x:c r="A17" s="88" t="str">
        <x:f>'Gestão Mensal'!A10</x:f>
        <x:v>Jul</x:v>
      </x:c>
      <x:c r="B17" s="88" t="n">
        <x:f>'Gestão Mensal'!K10</x:f>
        <x:v>0</x:v>
      </x:c>
    </x:row>
    <x:row r="18">
      <x:c r="A18" s="88" t="str">
        <x:f>'Gestão Mensal'!A11</x:f>
        <x:v>Ago</x:v>
      </x:c>
      <x:c r="B18" s="88" t="n">
        <x:f>'Gestão Mensal'!K11</x:f>
        <x:v>0</x:v>
      </x:c>
    </x:row>
    <x:row r="19">
      <x:c r="A19" s="88" t="str">
        <x:f>'Gestão Mensal'!A12</x:f>
        <x:v>Set</x:v>
      </x:c>
      <x:c r="B19" s="88" t="n">
        <x:f>'Gestão Mensal'!K12</x:f>
        <x:v>0</x:v>
      </x:c>
    </x:row>
    <x:row r="20">
      <x:c r="A20" s="88" t="str">
        <x:f>'Gestão Mensal'!A13</x:f>
        <x:v>Out</x:v>
      </x:c>
      <x:c r="B20" s="88" t="n">
        <x:f>'Gestão Mensal'!K13</x:f>
        <x:v>0</x:v>
      </x:c>
    </x:row>
    <x:row r="21">
      <x:c r="A21" s="88" t="str">
        <x:f>'Gestão Mensal'!A14</x:f>
        <x:v>Nov</x:v>
      </x:c>
      <x:c r="B21" s="88" t="n">
        <x:f>'Gestão Mensal'!K14</x:f>
        <x:v>0</x:v>
      </x:c>
    </x:row>
    <x:row r="22">
      <x:c r="A22" s="88" t="str">
        <x:f>'Gestão Mensal'!A15</x:f>
        <x:v>Dez</x:v>
      </x:c>
      <x:c r="B22" s="88" t="n">
        <x:f>'Gestão Mensal'!K15</x:f>
        <x:v>0</x:v>
      </x:c>
    </x:row>
    <x:row r="25" ht="32" customHeight="1">
      <x:c r="A25" s="91" t="str">
        <x:v>COMO USAR: preencha as células azuis nas abas Gestão Mensal, Estoque e Plano de Ação. Os indicadores e gráficos são atualizados automaticamente.</x:v>
      </x:c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</x:row>
  </x:sheetData>
  <x:mergeCells>
    <x:mergeCell ref="A1:L2"/>
    <x:mergeCell ref="A4:C4"/>
    <x:mergeCell ref="D4:F4"/>
    <x:mergeCell ref="G4:I4"/>
    <x:mergeCell ref="J4:L4"/>
    <x:mergeCell ref="A5:C7"/>
    <x:mergeCell ref="D5:F7"/>
    <x:mergeCell ref="G5:I7"/>
    <x:mergeCell ref="J5:L7"/>
    <x:mergeCell ref="A9:F9"/>
    <x:mergeCell ref="A25:L25"/>
  </x:mergeCells>
  <x:pageMargins left="0.7" right="0.7" top="0.75" bottom="0.75" header="0.3" footer="0.3"/>
  <x:drawing xmlns:r="http://schemas.openxmlformats.org/officeDocument/2006/relationships" r:id="Rdffa8dea105b4e6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4" customHeight="1">
      <x:c r="A1" s="2" t="str">
        <x:v>PAINEL VAREJO 360 • GESTÃO MENSAL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3" ht="38" customHeight="1">
      <x:c r="A3" s="16" t="str">
        <x:v>Mês</x:v>
      </x:c>
      <x:c r="B3" s="16" t="str">
        <x:v>Faturamento</x:v>
      </x:c>
      <x:c r="C3" s="16" t="str">
        <x:v>CMV</x:v>
      </x:c>
      <x:c r="D3" s="16" t="str">
        <x:v>Despesas variáveis</x:v>
      </x:c>
      <x:c r="E3" s="16" t="str">
        <x:v>Despesas fixas</x:v>
      </x:c>
      <x:c r="F3" s="16" t="str">
        <x:v>Investimentos</x:v>
      </x:c>
      <x:c r="G3" s="16" t="str">
        <x:v>Saldo inicial</x:v>
      </x:c>
      <x:c r="H3" s="16" t="str">
        <x:v>Entradas de caixa</x:v>
      </x:c>
      <x:c r="I3" s="16" t="str">
        <x:v>Saídas de caixa</x:v>
      </x:c>
      <x:c r="J3" s="16" t="str">
        <x:v>Margem contribuição</x:v>
      </x:c>
      <x:c r="K3" s="16" t="str">
        <x:v>Resultado gerencial</x:v>
      </x:c>
      <x:c r="L3" s="16" t="str">
        <x:v>Saldo final</x:v>
      </x:c>
      <x:c r="M3" s="16" t="str">
        <x:v>Ponto de equilíbrio</x:v>
      </x:c>
      <x:c r="N3" s="16" t="str">
        <x:v>Status</x:v>
      </x:c>
    </x:row>
    <x:row r="4">
      <x:c r="A4" s="17" t="str">
        <x:v>Jan</x:v>
      </x:c>
      <x:c r="B4" s="18" t="n">
        <x:v>150000</x:v>
      </x:c>
      <x:c r="C4" s="18" t="n">
        <x:v>75000</x:v>
      </x:c>
      <x:c r="D4" s="18" t="n">
        <x:v>12000</x:v>
      </x:c>
      <x:c r="E4" s="18" t="n">
        <x:v>38000</x:v>
      </x:c>
      <x:c r="F4" s="18" t="n">
        <x:v>5000</x:v>
      </x:c>
      <x:c r="G4" s="18" t="n">
        <x:v>20000</x:v>
      </x:c>
      <x:c r="H4" s="18" t="n">
        <x:v>145000</x:v>
      </x:c>
      <x:c r="I4" s="18" t="n">
        <x:v>130000</x:v>
      </x:c>
      <x:c r="J4" s="19" t="n">
        <x:f>IFERROR((B4-C4-D4)/B4,0)</x:f>
        <x:v>0.42</x:v>
      </x:c>
      <x:c r="K4" s="20" t="n">
        <x:f>B4-C4-D4-E4</x:f>
        <x:v>25000</x:v>
      </x:c>
      <x:c r="L4" s="20" t="n">
        <x:f>G4+H4-I4</x:f>
        <x:v>35000</x:v>
      </x:c>
      <x:c r="M4" s="20" t="n">
        <x:f>IFERROR(E4/J4,0)</x:f>
        <x:v>90476.19047619047</x:v>
      </x:c>
      <x:c r="N4" s="17" t="str">
        <x:f>IF(AND(K4&gt;0,L4&gt;0),"SAUDÁVEL",IF(OR(K4&lt;0,L4&lt;0),"ATENÇÃO","MONITORAR"))</x:f>
        <x:v>SAUDÁVEL</x:v>
      </x:c>
    </x:row>
    <x:row r="5">
      <x:c r="A5" s="17" t="str">
        <x:v>Fev</x:v>
      </x:c>
      <x:c r="B5" s="18" t="n">
        <x:v>0</x:v>
      </x:c>
      <x:c r="C5" s="18" t="n">
        <x:v>0</x:v>
      </x:c>
      <x:c r="D5" s="18" t="n">
        <x:v>0</x:v>
      </x:c>
      <x:c r="E5" s="18" t="n">
        <x:v>0</x:v>
      </x:c>
      <x:c r="F5" s="18" t="n">
        <x:v>0</x:v>
      </x:c>
      <x:c r="G5" s="18" t="n">
        <x:v>0</x:v>
      </x:c>
      <x:c r="H5" s="18" t="n">
        <x:v>0</x:v>
      </x:c>
      <x:c r="I5" s="18" t="n">
        <x:v>0</x:v>
      </x:c>
      <x:c r="J5" s="19" t="n">
        <x:f>IFERROR((B5-C5-D5)/B5,0)</x:f>
        <x:v>0</x:v>
      </x:c>
      <x:c r="K5" s="20" t="n">
        <x:f>B5-C5-D5-E5</x:f>
        <x:v>0</x:v>
      </x:c>
      <x:c r="L5" s="20" t="n">
        <x:f>G5+H5-I5</x:f>
        <x:v>0</x:v>
      </x:c>
      <x:c r="M5" s="20" t="n">
        <x:f>IFERROR(E5/J5,0)</x:f>
        <x:v>0</x:v>
      </x:c>
      <x:c r="N5" s="17" t="str">
        <x:f>IF(AND(K5&gt;0,L5&gt;0),"SAUDÁVEL",IF(OR(K5&lt;0,L5&lt;0),"ATENÇÃO","MONITORAR"))</x:f>
        <x:v>MONITORAR</x:v>
      </x:c>
    </x:row>
    <x:row r="6">
      <x:c r="A6" s="17" t="str">
        <x:v>Mar</x:v>
      </x:c>
      <x:c r="B6" s="18" t="n">
        <x:v>0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9" t="n">
        <x:f>IFERROR((B6-C6-D6)/B6,0)</x:f>
        <x:v>0</x:v>
      </x:c>
      <x:c r="K6" s="20" t="n">
        <x:f>B6-C6-D6-E6</x:f>
        <x:v>0</x:v>
      </x:c>
      <x:c r="L6" s="20" t="n">
        <x:f>G6+H6-I6</x:f>
        <x:v>0</x:v>
      </x:c>
      <x:c r="M6" s="20" t="n">
        <x:f>IFERROR(E6/J6,0)</x:f>
        <x:v>0</x:v>
      </x:c>
      <x:c r="N6" s="17" t="str">
        <x:f>IF(AND(K6&gt;0,L6&gt;0),"SAUDÁVEL",IF(OR(K6&lt;0,L6&lt;0),"ATENÇÃO","MONITORAR"))</x:f>
        <x:v>MONITORAR</x:v>
      </x:c>
    </x:row>
    <x:row r="7">
      <x:c r="A7" s="17" t="str">
        <x:v>Abr</x:v>
      </x:c>
      <x:c r="B7" s="18" t="n">
        <x:v>0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9" t="n">
        <x:f>IFERROR((B7-C7-D7)/B7,0)</x:f>
        <x:v>0</x:v>
      </x:c>
      <x:c r="K7" s="20" t="n">
        <x:f>B7-C7-D7-E7</x:f>
        <x:v>0</x:v>
      </x:c>
      <x:c r="L7" s="20" t="n">
        <x:f>G7+H7-I7</x:f>
        <x:v>0</x:v>
      </x:c>
      <x:c r="M7" s="20" t="n">
        <x:f>IFERROR(E7/J7,0)</x:f>
        <x:v>0</x:v>
      </x:c>
      <x:c r="N7" s="17" t="str">
        <x:f>IF(AND(K7&gt;0,L7&gt;0),"SAUDÁVEL",IF(OR(K7&lt;0,L7&lt;0),"ATENÇÃO","MONITORAR"))</x:f>
        <x:v>MONITORAR</x:v>
      </x:c>
    </x:row>
    <x:row r="8">
      <x:c r="A8" s="17" t="str">
        <x:v>Mai</x:v>
      </x:c>
      <x:c r="B8" s="18" t="n">
        <x:v>0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9" t="n">
        <x:f>IFERROR((B8-C8-D8)/B8,0)</x:f>
        <x:v>0</x:v>
      </x:c>
      <x:c r="K8" s="20" t="n">
        <x:f>B8-C8-D8-E8</x:f>
        <x:v>0</x:v>
      </x:c>
      <x:c r="L8" s="20" t="n">
        <x:f>G8+H8-I8</x:f>
        <x:v>0</x:v>
      </x:c>
      <x:c r="M8" s="20" t="n">
        <x:f>IFERROR(E8/J8,0)</x:f>
        <x:v>0</x:v>
      </x:c>
      <x:c r="N8" s="17" t="str">
        <x:f>IF(AND(K8&gt;0,L8&gt;0),"SAUDÁVEL",IF(OR(K8&lt;0,L8&lt;0),"ATENÇÃO","MONITORAR"))</x:f>
        <x:v>MONITORAR</x:v>
      </x:c>
    </x:row>
    <x:row r="9">
      <x:c r="A9" s="17" t="str">
        <x:v>Jun</x:v>
      </x:c>
      <x:c r="B9" s="18" t="n">
        <x:v>0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9" t="n">
        <x:f>IFERROR((B9-C9-D9)/B9,0)</x:f>
        <x:v>0</x:v>
      </x:c>
      <x:c r="K9" s="20" t="n">
        <x:f>B9-C9-D9-E9</x:f>
        <x:v>0</x:v>
      </x:c>
      <x:c r="L9" s="20" t="n">
        <x:f>G9+H9-I9</x:f>
        <x:v>0</x:v>
      </x:c>
      <x:c r="M9" s="20" t="n">
        <x:f>IFERROR(E9/J9,0)</x:f>
        <x:v>0</x:v>
      </x:c>
      <x:c r="N9" s="17" t="str">
        <x:f>IF(AND(K9&gt;0,L9&gt;0),"SAUDÁVEL",IF(OR(K9&lt;0,L9&lt;0),"ATENÇÃO","MONITORAR"))</x:f>
        <x:v>MONITORAR</x:v>
      </x:c>
    </x:row>
    <x:row r="10">
      <x:c r="A10" s="17" t="str">
        <x:v>Jul</x:v>
      </x:c>
      <x:c r="B10" s="18" t="n">
        <x:v>0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9" t="n">
        <x:f>IFERROR((B10-C10-D10)/B10,0)</x:f>
        <x:v>0</x:v>
      </x:c>
      <x:c r="K10" s="20" t="n">
        <x:f>B10-C10-D10-E10</x:f>
        <x:v>0</x:v>
      </x:c>
      <x:c r="L10" s="20" t="n">
        <x:f>G10+H10-I10</x:f>
        <x:v>0</x:v>
      </x:c>
      <x:c r="M10" s="20" t="n">
        <x:f>IFERROR(E10/J10,0)</x:f>
        <x:v>0</x:v>
      </x:c>
      <x:c r="N10" s="17" t="str">
        <x:f>IF(AND(K10&gt;0,L10&gt;0),"SAUDÁVEL",IF(OR(K10&lt;0,L10&lt;0),"ATENÇÃO","MONITORAR"))</x:f>
        <x:v>MONITORAR</x:v>
      </x:c>
    </x:row>
    <x:row r="11">
      <x:c r="A11" s="17" t="str">
        <x:v>Ago</x:v>
      </x:c>
      <x:c r="B11" s="18" t="n">
        <x:v>0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9" t="n">
        <x:f>IFERROR((B11-C11-D11)/B11,0)</x:f>
        <x:v>0</x:v>
      </x:c>
      <x:c r="K11" s="20" t="n">
        <x:f>B11-C11-D11-E11</x:f>
        <x:v>0</x:v>
      </x:c>
      <x:c r="L11" s="20" t="n">
        <x:f>G11+H11-I11</x:f>
        <x:v>0</x:v>
      </x:c>
      <x:c r="M11" s="20" t="n">
        <x:f>IFERROR(E11/J11,0)</x:f>
        <x:v>0</x:v>
      </x:c>
      <x:c r="N11" s="17" t="str">
        <x:f>IF(AND(K11&gt;0,L11&gt;0),"SAUDÁVEL",IF(OR(K11&lt;0,L11&lt;0),"ATENÇÃO","MONITORAR"))</x:f>
        <x:v>MONITORAR</x:v>
      </x:c>
    </x:row>
    <x:row r="12">
      <x:c r="A12" s="17" t="str">
        <x:v>Set</x:v>
      </x:c>
      <x:c r="B12" s="18" t="n">
        <x:v>0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9" t="n">
        <x:f>IFERROR((B12-C12-D12)/B12,0)</x:f>
        <x:v>0</x:v>
      </x:c>
      <x:c r="K12" s="20" t="n">
        <x:f>B12-C12-D12-E12</x:f>
        <x:v>0</x:v>
      </x:c>
      <x:c r="L12" s="20" t="n">
        <x:f>G12+H12-I12</x:f>
        <x:v>0</x:v>
      </x:c>
      <x:c r="M12" s="20" t="n">
        <x:f>IFERROR(E12/J12,0)</x:f>
        <x:v>0</x:v>
      </x:c>
      <x:c r="N12" s="17" t="str">
        <x:f>IF(AND(K12&gt;0,L12&gt;0),"SAUDÁVEL",IF(OR(K12&lt;0,L12&lt;0),"ATENÇÃO","MONITORAR"))</x:f>
        <x:v>MONITORAR</x:v>
      </x:c>
    </x:row>
    <x:row r="13">
      <x:c r="A13" s="17" t="str">
        <x:v>Out</x:v>
      </x:c>
      <x:c r="B13" s="18" t="n">
        <x:v>0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9" t="n">
        <x:f>IFERROR((B13-C13-D13)/B13,0)</x:f>
        <x:v>0</x:v>
      </x:c>
      <x:c r="K13" s="20" t="n">
        <x:f>B13-C13-D13-E13</x:f>
        <x:v>0</x:v>
      </x:c>
      <x:c r="L13" s="20" t="n">
        <x:f>G13+H13-I13</x:f>
        <x:v>0</x:v>
      </x:c>
      <x:c r="M13" s="20" t="n">
        <x:f>IFERROR(E13/J13,0)</x:f>
        <x:v>0</x:v>
      </x:c>
      <x:c r="N13" s="17" t="str">
        <x:f>IF(AND(K13&gt;0,L13&gt;0),"SAUDÁVEL",IF(OR(K13&lt;0,L13&lt;0),"ATENÇÃO","MONITORAR"))</x:f>
        <x:v>MONITORAR</x:v>
      </x:c>
    </x:row>
    <x:row r="14">
      <x:c r="A14" s="17" t="str">
        <x:v>Nov</x:v>
      </x:c>
      <x:c r="B14" s="18" t="n">
        <x:v>0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9" t="n">
        <x:f>IFERROR((B14-C14-D14)/B14,0)</x:f>
        <x:v>0</x:v>
      </x:c>
      <x:c r="K14" s="20" t="n">
        <x:f>B14-C14-D14-E14</x:f>
        <x:v>0</x:v>
      </x:c>
      <x:c r="L14" s="20" t="n">
        <x:f>G14+H14-I14</x:f>
        <x:v>0</x:v>
      </x:c>
      <x:c r="M14" s="20" t="n">
        <x:f>IFERROR(E14/J14,0)</x:f>
        <x:v>0</x:v>
      </x:c>
      <x:c r="N14" s="17" t="str">
        <x:f>IF(AND(K14&gt;0,L14&gt;0),"SAUDÁVEL",IF(OR(K14&lt;0,L14&lt;0),"ATENÇÃO","MONITORAR"))</x:f>
        <x:v>MONITORAR</x:v>
      </x:c>
    </x:row>
    <x:row r="15">
      <x:c r="A15" s="17" t="str">
        <x:v>Dez</x:v>
      </x:c>
      <x:c r="B15" s="18" t="n">
        <x:v>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9" t="n">
        <x:f>IFERROR((B15-C15-D15)/B15,0)</x:f>
        <x:v>0</x:v>
      </x:c>
      <x:c r="K15" s="20" t="n">
        <x:f>B15-C15-D15-E15</x:f>
        <x:v>0</x:v>
      </x:c>
      <x:c r="L15" s="20" t="n">
        <x:f>G15+H15-I15</x:f>
        <x:v>0</x:v>
      </x:c>
      <x:c r="M15" s="20" t="n">
        <x:f>IFERROR(E15/J15,0)</x:f>
        <x:v>0</x:v>
      </x:c>
      <x:c r="N15" s="17" t="str">
        <x:f>IF(AND(K15&gt;0,L15&gt;0),"SAUDÁVEL",IF(OR(K15&lt;0,L15&lt;0),"ATENÇÃO","MONITORAR"))</x:f>
        <x:v>MONITORAR</x:v>
      </x:c>
    </x:row>
    <x:row r="16">
      <x:c r="A16" s="17"/>
      <x:c r="B16" s="20"/>
      <x:c r="C16" s="20"/>
      <x:c r="D16" s="20"/>
      <x:c r="E16" s="20"/>
      <x:c r="F16" s="20"/>
      <x:c r="G16" s="20"/>
      <x:c r="H16" s="20"/>
      <x:c r="I16" s="20"/>
      <x:c r="J16" s="19"/>
      <x:c r="K16" s="20"/>
      <x:c r="L16" s="20"/>
      <x:c r="M16" s="20"/>
      <x:c r="N16" s="17"/>
    </x:row>
    <x:row r="17">
      <x:c r="A17" s="21" t="str">
        <x:v>Total / média</x:v>
      </x:c>
      <x:c r="B17" s="22" t="n">
        <x:f>SUM(B4:B15)</x:f>
        <x:v>150000</x:v>
      </x:c>
      <x:c r="C17" s="22" t="n">
        <x:f>SUM(C4:C15)</x:f>
        <x:v>75000</x:v>
      </x:c>
      <x:c r="D17" s="22" t="n">
        <x:f>SUM(D4:D15)</x:f>
        <x:v>12000</x:v>
      </x:c>
      <x:c r="E17" s="22" t="n">
        <x:f>SUM(E4:E15)</x:f>
        <x:v>38000</x:v>
      </x:c>
      <x:c r="F17" s="22" t="n">
        <x:f>SUM(F4:F15)</x:f>
        <x:v>5000</x:v>
      </x:c>
      <x:c r="G17" s="22" t="str"/>
      <x:c r="H17" s="22" t="n">
        <x:f>SUM(H4:H15)</x:f>
        <x:v>145000</x:v>
      </x:c>
      <x:c r="I17" s="22" t="n">
        <x:f>SUM(I4:I15)</x:f>
        <x:v>130000</x:v>
      </x:c>
      <x:c r="J17" s="23" t="n">
        <x:f>AVERAGE(J4:J15)</x:f>
        <x:v>0.034999999999999996</x:v>
      </x:c>
      <x:c r="K17" s="22" t="n">
        <x:f>SUM(K4:K15)</x:f>
        <x:v>25000</x:v>
      </x:c>
      <x:c r="L17" s="22" t="n">
        <x:f>L15</x:f>
        <x:v>0</x:v>
      </x:c>
      <x:c r="M17" s="22" t="n">
        <x:f>AVERAGE(M4:M15)</x:f>
        <x:v>7539.68253968254</x:v>
      </x:c>
      <x:c r="N17" s="21" t="str"/>
    </x:row>
  </x:sheetData>
  <x:mergeCells>
    <x:mergeCell ref="A1:N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9.560001373291016" hidden="0" customWidth="1"/>
    <x:col min="2" max="2" width="25" hidden="0" customWidth="1"/>
    <x:col min="3" max="3" width="14.109999656677246" hidden="0" customWidth="1"/>
    <x:col min="4" max="4" width="11.220000267028809" hidden="0" customWidth="1"/>
    <x:col min="5" max="5" width="11.5600004196167" hidden="0" customWidth="1"/>
    <x:col min="6" max="6" width="14.109999656677246" hidden="0" customWidth="1"/>
    <x:col min="7" max="7" width="14.220000267028809" hidden="0" customWidth="1"/>
    <x:col min="8" max="8" width="13.109999656677246" hidden="0" customWidth="1"/>
    <x:col min="9" max="9" width="13.220000267028809" hidden="0" customWidth="1"/>
    <x:col min="10" max="10" width="16.780000686645508" hidden="0" customWidth="1"/>
    <x:col min="11" max="11" width="20" hidden="0" customWidth="1"/>
  </x:cols>
  <x:sheetData>
    <x:row r="1" ht="34" customHeight="1">
      <x:c r="A1" s="2" t="str">
        <x:v>PAINEL VAREJO 360 • ESTOQUE E COMPRAS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3" ht="38" customHeight="1">
      <x:c r="A3" s="16" t="str">
        <x:v>SKU</x:v>
      </x:c>
      <x:c r="B3" s="16" t="str">
        <x:v>Produto</x:v>
      </x:c>
      <x:c r="C3" s="16" t="str">
        <x:v>Categoria</x:v>
      </x:c>
      <x:c r="D3" s="16" t="str">
        <x:v>Estoque atual</x:v>
      </x:c>
      <x:c r="E3" s="16" t="str">
        <x:v>Custo unitário</x:v>
      </x:c>
      <x:c r="F3" s="16" t="str">
        <x:v>Valor em estoque</x:v>
      </x:c>
      <x:c r="G3" s="16" t="str">
        <x:v>Venda média/mês</x:v>
      </x:c>
      <x:c r="H3" s="16" t="str">
        <x:v>Cobertura (dias)</x:v>
      </x:c>
      <x:c r="I3" s="16" t="str">
        <x:v>Estoque mínimo</x:v>
      </x:c>
      <x:c r="J3" s="16" t="str">
        <x:v>Necessidade compra</x:v>
      </x:c>
      <x:c r="K3" s="16" t="str">
        <x:v>Classificação</x:v>
      </x:c>
    </x:row>
    <x:row r="4">
      <x:c r="A4" s="17" t="str">
        <x:v>SKU-001</x:v>
      </x:c>
      <x:c r="B4" s="17" t="str">
        <x:v>Produto exemplo A</x:v>
      </x:c>
      <x:c r="C4" s="17" t="str">
        <x:v>Categoria exemplo</x:v>
      </x:c>
      <x:c r="D4" s="29" t="n">
        <x:v>120</x:v>
      </x:c>
      <x:c r="E4" s="30" t="n">
        <x:v>35</x:v>
      </x:c>
      <x:c r="F4" s="31" t="n">
        <x:f>D4*E4</x:f>
        <x:v>4200</x:v>
      </x:c>
      <x:c r="G4" s="29" t="n">
        <x:v>90</x:v>
      </x:c>
      <x:c r="H4" s="32" t="n">
        <x:f>IFERROR(D4/G4*30,0)</x:f>
        <x:v>40</x:v>
      </x:c>
      <x:c r="I4" s="29" t="n">
        <x:v>45</x:v>
      </x:c>
      <x:c r="J4" s="32" t="n">
        <x:f>MAX(I4-D4,0)</x:f>
        <x:v>0</x:v>
      </x:c>
      <x:c r="K4" s="17" t="str">
        <x:f>IF(G4=0,"SEM GIRO",IF(H4&lt;15,"RISCO DE RUPTURA",IF(H4&gt;90,"EXCESSO","EQUILIBRADO")))</x:f>
        <x:v>EQUILIBRADO</x:v>
      </x:c>
    </x:row>
    <x:row r="5">
      <x:c r="A5" s="17" t="str">
        <x:v>SKU-002</x:v>
      </x:c>
      <x:c r="B5" s="17" t="str">
        <x:v>Produto exemplo B</x:v>
      </x:c>
      <x:c r="C5" s="17" t="str">
        <x:v>Categoria exemplo</x:v>
      </x:c>
      <x:c r="D5" s="29" t="n">
        <x:v>25</x:v>
      </x:c>
      <x:c r="E5" s="30" t="n">
        <x:v>80</x:v>
      </x:c>
      <x:c r="F5" s="31" t="n">
        <x:f>D5*E5</x:f>
        <x:v>2000</x:v>
      </x:c>
      <x:c r="G5" s="29" t="n">
        <x:v>40</x:v>
      </x:c>
      <x:c r="H5" s="32" t="n">
        <x:f>IFERROR(D5/G5*30,0)</x:f>
        <x:v>18.75</x:v>
      </x:c>
      <x:c r="I5" s="29" t="n">
        <x:v>30</x:v>
      </x:c>
      <x:c r="J5" s="32" t="n">
        <x:f>MAX(I5-D5,0)</x:f>
        <x:v>5</x:v>
      </x:c>
      <x:c r="K5" s="17" t="str">
        <x:f>IF(G5=0,"SEM GIRO",IF(H5&lt;15,"RISCO DE RUPTURA",IF(H5&gt;90,"EXCESSO","EQUILIBRADO")))</x:f>
        <x:v>EQUILIBRADO</x:v>
      </x:c>
    </x:row>
    <x:row r="6">
      <x:c r="A6" s="17" t="str">
        <x:v>SKU-003</x:v>
      </x:c>
      <x:c r="B6" s="17" t="str">
        <x:v>Produto exemplo C</x:v>
      </x:c>
      <x:c r="C6" s="17" t="str">
        <x:v>Categoria exemplo</x:v>
      </x:c>
      <x:c r="D6" s="29" t="n">
        <x:v>300</x:v>
      </x:c>
      <x:c r="E6" s="30" t="n">
        <x:v>12</x:v>
      </x:c>
      <x:c r="F6" s="31" t="n">
        <x:f>D6*E6</x:f>
        <x:v>3600</x:v>
      </x:c>
      <x:c r="G6" s="29" t="n">
        <x:v>60</x:v>
      </x:c>
      <x:c r="H6" s="32" t="n">
        <x:f>IFERROR(D6/G6*30,0)</x:f>
        <x:v>150</x:v>
      </x:c>
      <x:c r="I6" s="29" t="n">
        <x:v>90</x:v>
      </x:c>
      <x:c r="J6" s="32" t="n">
        <x:f>MAX(I6-D6,0)</x:f>
        <x:v>0</x:v>
      </x:c>
      <x:c r="K6" s="17" t="str">
        <x:f>IF(G6=0,"SEM GIRO",IF(H6&lt;15,"RISCO DE RUPTURA",IF(H6&gt;90,"EXCESSO","EQUILIBRADO")))</x:f>
        <x:v>EXCESSO</x:v>
      </x:c>
    </x:row>
    <x:row r="7">
      <x:c r="A7" s="17" t="str"/>
      <x:c r="B7" s="17" t="str"/>
      <x:c r="C7" s="17" t="str"/>
      <x:c r="D7" s="29" t="n">
        <x:v>0</x:v>
      </x:c>
      <x:c r="E7" s="30" t="n">
        <x:v>0</x:v>
      </x:c>
      <x:c r="F7" s="31" t="n">
        <x:f>D7*E7</x:f>
        <x:v>0</x:v>
      </x:c>
      <x:c r="G7" s="29" t="n">
        <x:v>0</x:v>
      </x:c>
      <x:c r="H7" s="32" t="n">
        <x:f>IFERROR(D7/G7*30,0)</x:f>
        <x:v>0</x:v>
      </x:c>
      <x:c r="I7" s="29" t="n">
        <x:v>0</x:v>
      </x:c>
      <x:c r="J7" s="32" t="n">
        <x:f>MAX(I7-D7,0)</x:f>
        <x:v>0</x:v>
      </x:c>
      <x:c r="K7" s="17" t="str">
        <x:f>IF(G7=0,"SEM GIRO",IF(H7&lt;15,"RISCO DE RUPTURA",IF(H7&gt;90,"EXCESSO","EQUILIBRADO")))</x:f>
        <x:v>SEM GIRO</x:v>
      </x:c>
    </x:row>
    <x:row r="8">
      <x:c r="A8" s="17" t="str"/>
      <x:c r="B8" s="17" t="str"/>
      <x:c r="C8" s="17" t="str"/>
      <x:c r="D8" s="29" t="n">
        <x:v>0</x:v>
      </x:c>
      <x:c r="E8" s="30" t="n">
        <x:v>0</x:v>
      </x:c>
      <x:c r="F8" s="31" t="n">
        <x:f>D8*E8</x:f>
        <x:v>0</x:v>
      </x:c>
      <x:c r="G8" s="29" t="n">
        <x:v>0</x:v>
      </x:c>
      <x:c r="H8" s="32" t="n">
        <x:f>IFERROR(D8/G8*30,0)</x:f>
        <x:v>0</x:v>
      </x:c>
      <x:c r="I8" s="29" t="n">
        <x:v>0</x:v>
      </x:c>
      <x:c r="J8" s="32" t="n">
        <x:f>MAX(I8-D8,0)</x:f>
        <x:v>0</x:v>
      </x:c>
      <x:c r="K8" s="17" t="str">
        <x:f>IF(G8=0,"SEM GIRO",IF(H8&lt;15,"RISCO DE RUPTURA",IF(H8&gt;90,"EXCESSO","EQUILIBRADO")))</x:f>
        <x:v>SEM GIRO</x:v>
      </x:c>
    </x:row>
    <x:row r="9">
      <x:c r="A9" s="17" t="str"/>
      <x:c r="B9" s="17" t="str"/>
      <x:c r="C9" s="17" t="str"/>
      <x:c r="D9" s="29" t="n">
        <x:v>0</x:v>
      </x:c>
      <x:c r="E9" s="30" t="n">
        <x:v>0</x:v>
      </x:c>
      <x:c r="F9" s="31" t="n">
        <x:f>D9*E9</x:f>
        <x:v>0</x:v>
      </x:c>
      <x:c r="G9" s="29" t="n">
        <x:v>0</x:v>
      </x:c>
      <x:c r="H9" s="32" t="n">
        <x:f>IFERROR(D9/G9*30,0)</x:f>
        <x:v>0</x:v>
      </x:c>
      <x:c r="I9" s="29" t="n">
        <x:v>0</x:v>
      </x:c>
      <x:c r="J9" s="32" t="n">
        <x:f>MAX(I9-D9,0)</x:f>
        <x:v>0</x:v>
      </x:c>
      <x:c r="K9" s="17" t="str">
        <x:f>IF(G9=0,"SEM GIRO",IF(H9&lt;15,"RISCO DE RUPTURA",IF(H9&gt;90,"EXCESSO","EQUILIBRADO")))</x:f>
        <x:v>SEM GIRO</x:v>
      </x:c>
    </x:row>
    <x:row r="10">
      <x:c r="A10" s="17" t="str"/>
      <x:c r="B10" s="17" t="str"/>
      <x:c r="C10" s="17" t="str"/>
      <x:c r="D10" s="29" t="n">
        <x:v>0</x:v>
      </x:c>
      <x:c r="E10" s="30" t="n">
        <x:v>0</x:v>
      </x:c>
      <x:c r="F10" s="31" t="n">
        <x:f>D10*E10</x:f>
        <x:v>0</x:v>
      </x:c>
      <x:c r="G10" s="29" t="n">
        <x:v>0</x:v>
      </x:c>
      <x:c r="H10" s="32" t="n">
        <x:f>IFERROR(D10/G10*30,0)</x:f>
        <x:v>0</x:v>
      </x:c>
      <x:c r="I10" s="29" t="n">
        <x:v>0</x:v>
      </x:c>
      <x:c r="J10" s="32" t="n">
        <x:f>MAX(I10-D10,0)</x:f>
        <x:v>0</x:v>
      </x:c>
      <x:c r="K10" s="17" t="str">
        <x:f>IF(G10=0,"SEM GIRO",IF(H10&lt;15,"RISCO DE RUPTURA",IF(H10&gt;90,"EXCESSO","EQUILIBRADO")))</x:f>
        <x:v>SEM GIRO</x:v>
      </x:c>
    </x:row>
    <x:row r="11">
      <x:c r="A11" s="17" t="str"/>
      <x:c r="B11" s="17" t="str"/>
      <x:c r="C11" s="17" t="str"/>
      <x:c r="D11" s="29" t="n">
        <x:v>0</x:v>
      </x:c>
      <x:c r="E11" s="30" t="n">
        <x:v>0</x:v>
      </x:c>
      <x:c r="F11" s="31" t="n">
        <x:f>D11*E11</x:f>
        <x:v>0</x:v>
      </x:c>
      <x:c r="G11" s="29" t="n">
        <x:v>0</x:v>
      </x:c>
      <x:c r="H11" s="32" t="n">
        <x:f>IFERROR(D11/G11*30,0)</x:f>
        <x:v>0</x:v>
      </x:c>
      <x:c r="I11" s="29" t="n">
        <x:v>0</x:v>
      </x:c>
      <x:c r="J11" s="32" t="n">
        <x:f>MAX(I11-D11,0)</x:f>
        <x:v>0</x:v>
      </x:c>
      <x:c r="K11" s="17" t="str">
        <x:f>IF(G11=0,"SEM GIRO",IF(H11&lt;15,"RISCO DE RUPTURA",IF(H11&gt;90,"EXCESSO","EQUILIBRADO")))</x:f>
        <x:v>SEM GIRO</x:v>
      </x:c>
    </x:row>
    <x:row r="12">
      <x:c r="A12" s="17" t="str"/>
      <x:c r="B12" s="17" t="str"/>
      <x:c r="C12" s="17" t="str"/>
      <x:c r="D12" s="29" t="n">
        <x:v>0</x:v>
      </x:c>
      <x:c r="E12" s="30" t="n">
        <x:v>0</x:v>
      </x:c>
      <x:c r="F12" s="31" t="n">
        <x:f>D12*E12</x:f>
        <x:v>0</x:v>
      </x:c>
      <x:c r="G12" s="29" t="n">
        <x:v>0</x:v>
      </x:c>
      <x:c r="H12" s="32" t="n">
        <x:f>IFERROR(D12/G12*30,0)</x:f>
        <x:v>0</x:v>
      </x:c>
      <x:c r="I12" s="29" t="n">
        <x:v>0</x:v>
      </x:c>
      <x:c r="J12" s="32" t="n">
        <x:f>MAX(I12-D12,0)</x:f>
        <x:v>0</x:v>
      </x:c>
      <x:c r="K12" s="17" t="str">
        <x:f>IF(G12=0,"SEM GIRO",IF(H12&lt;15,"RISCO DE RUPTURA",IF(H12&gt;90,"EXCESSO","EQUILIBRADO")))</x:f>
        <x:v>SEM GIRO</x:v>
      </x:c>
    </x:row>
    <x:row r="13">
      <x:c r="A13" s="17" t="str"/>
      <x:c r="B13" s="17" t="str"/>
      <x:c r="C13" s="17" t="str"/>
      <x:c r="D13" s="29" t="n">
        <x:v>0</x:v>
      </x:c>
      <x:c r="E13" s="30" t="n">
        <x:v>0</x:v>
      </x:c>
      <x:c r="F13" s="31" t="n">
        <x:f>D13*E13</x:f>
        <x:v>0</x:v>
      </x:c>
      <x:c r="G13" s="29" t="n">
        <x:v>0</x:v>
      </x:c>
      <x:c r="H13" s="32" t="n">
        <x:f>IFERROR(D13/G13*30,0)</x:f>
        <x:v>0</x:v>
      </x:c>
      <x:c r="I13" s="29" t="n">
        <x:v>0</x:v>
      </x:c>
      <x:c r="J13" s="32" t="n">
        <x:f>MAX(I13-D13,0)</x:f>
        <x:v>0</x:v>
      </x:c>
      <x:c r="K13" s="17" t="str">
        <x:f>IF(G13=0,"SEM GIRO",IF(H13&lt;15,"RISCO DE RUPTURA",IF(H13&gt;90,"EXCESSO","EQUILIBRADO")))</x:f>
        <x:v>SEM GIRO</x:v>
      </x:c>
    </x:row>
    <x:row r="14">
      <x:c r="A14" s="17" t="str"/>
      <x:c r="B14" s="17" t="str"/>
      <x:c r="C14" s="17" t="str"/>
      <x:c r="D14" s="29" t="n">
        <x:v>0</x:v>
      </x:c>
      <x:c r="E14" s="30" t="n">
        <x:v>0</x:v>
      </x:c>
      <x:c r="F14" s="31" t="n">
        <x:f>D14*E14</x:f>
        <x:v>0</x:v>
      </x:c>
      <x:c r="G14" s="29" t="n">
        <x:v>0</x:v>
      </x:c>
      <x:c r="H14" s="32" t="n">
        <x:f>IFERROR(D14/G14*30,0)</x:f>
        <x:v>0</x:v>
      </x:c>
      <x:c r="I14" s="29" t="n">
        <x:v>0</x:v>
      </x:c>
      <x:c r="J14" s="32" t="n">
        <x:f>MAX(I14-D14,0)</x:f>
        <x:v>0</x:v>
      </x:c>
      <x:c r="K14" s="17" t="str">
        <x:f>IF(G14=0,"SEM GIRO",IF(H14&lt;15,"RISCO DE RUPTURA",IF(H14&gt;90,"EXCESSO","EQUILIBRADO")))</x:f>
        <x:v>SEM GIRO</x:v>
      </x:c>
    </x:row>
    <x:row r="15">
      <x:c r="A15" s="17" t="str"/>
      <x:c r="B15" s="17" t="str"/>
      <x:c r="C15" s="17" t="str"/>
      <x:c r="D15" s="29" t="n">
        <x:v>0</x:v>
      </x:c>
      <x:c r="E15" s="30" t="n">
        <x:v>0</x:v>
      </x:c>
      <x:c r="F15" s="31" t="n">
        <x:f>D15*E15</x:f>
        <x:v>0</x:v>
      </x:c>
      <x:c r="G15" s="29" t="n">
        <x:v>0</x:v>
      </x:c>
      <x:c r="H15" s="32" t="n">
        <x:f>IFERROR(D15/G15*30,0)</x:f>
        <x:v>0</x:v>
      </x:c>
      <x:c r="I15" s="29" t="n">
        <x:v>0</x:v>
      </x:c>
      <x:c r="J15" s="32" t="n">
        <x:f>MAX(I15-D15,0)</x:f>
        <x:v>0</x:v>
      </x:c>
      <x:c r="K15" s="17" t="str">
        <x:f>IF(G15=0,"SEM GIRO",IF(H15&lt;15,"RISCO DE RUPTURA",IF(H15&gt;90,"EXCESSO","EQUILIBRADO")))</x:f>
        <x:v>SEM GIRO</x:v>
      </x:c>
    </x:row>
    <x:row r="16">
      <x:c r="A16" s="17" t="str"/>
      <x:c r="B16" s="17" t="str"/>
      <x:c r="C16" s="17" t="str"/>
      <x:c r="D16" s="29" t="n">
        <x:v>0</x:v>
      </x:c>
      <x:c r="E16" s="30" t="n">
        <x:v>0</x:v>
      </x:c>
      <x:c r="F16" s="31" t="n">
        <x:f>D16*E16</x:f>
        <x:v>0</x:v>
      </x:c>
      <x:c r="G16" s="29" t="n">
        <x:v>0</x:v>
      </x:c>
      <x:c r="H16" s="32" t="n">
        <x:f>IFERROR(D16/G16*30,0)</x:f>
        <x:v>0</x:v>
      </x:c>
      <x:c r="I16" s="29" t="n">
        <x:v>0</x:v>
      </x:c>
      <x:c r="J16" s="32" t="n">
        <x:f>MAX(I16-D16,0)</x:f>
        <x:v>0</x:v>
      </x:c>
      <x:c r="K16" s="17" t="str">
        <x:f>IF(G16=0,"SEM GIRO",IF(H16&lt;15,"RISCO DE RUPTURA",IF(H16&gt;90,"EXCESSO","EQUILIBRADO")))</x:f>
        <x:v>SEM GIRO</x:v>
      </x:c>
    </x:row>
    <x:row r="17">
      <x:c r="A17" s="17" t="str"/>
      <x:c r="B17" s="17" t="str"/>
      <x:c r="C17" s="17" t="str"/>
      <x:c r="D17" s="29" t="n">
        <x:v>0</x:v>
      </x:c>
      <x:c r="E17" s="30" t="n">
        <x:v>0</x:v>
      </x:c>
      <x:c r="F17" s="31" t="n">
        <x:f>D17*E17</x:f>
        <x:v>0</x:v>
      </x:c>
      <x:c r="G17" s="29" t="n">
        <x:v>0</x:v>
      </x:c>
      <x:c r="H17" s="32" t="n">
        <x:f>IFERROR(D17/G17*30,0)</x:f>
        <x:v>0</x:v>
      </x:c>
      <x:c r="I17" s="29" t="n">
        <x:v>0</x:v>
      </x:c>
      <x:c r="J17" s="32" t="n">
        <x:f>MAX(I17-D17,0)</x:f>
        <x:v>0</x:v>
      </x:c>
      <x:c r="K17" s="17" t="str">
        <x:f>IF(G17=0,"SEM GIRO",IF(H17&lt;15,"RISCO DE RUPTURA",IF(H17&gt;90,"EXCESSO","EQUILIBRADO")))</x:f>
        <x:v>SEM GIRO</x:v>
      </x:c>
    </x:row>
    <x:row r="18">
      <x:c r="A18" s="17" t="str"/>
      <x:c r="B18" s="17" t="str"/>
      <x:c r="C18" s="17" t="str"/>
      <x:c r="D18" s="29" t="n">
        <x:v>0</x:v>
      </x:c>
      <x:c r="E18" s="30" t="n">
        <x:v>0</x:v>
      </x:c>
      <x:c r="F18" s="31" t="n">
        <x:f>D18*E18</x:f>
        <x:v>0</x:v>
      </x:c>
      <x:c r="G18" s="29" t="n">
        <x:v>0</x:v>
      </x:c>
      <x:c r="H18" s="32" t="n">
        <x:f>IFERROR(D18/G18*30,0)</x:f>
        <x:v>0</x:v>
      </x:c>
      <x:c r="I18" s="29" t="n">
        <x:v>0</x:v>
      </x:c>
      <x:c r="J18" s="32" t="n">
        <x:f>MAX(I18-D18,0)</x:f>
        <x:v>0</x:v>
      </x:c>
      <x:c r="K18" s="17" t="str">
        <x:f>IF(G18=0,"SEM GIRO",IF(H18&lt;15,"RISCO DE RUPTURA",IF(H18&gt;90,"EXCESSO","EQUILIBRADO")))</x:f>
        <x:v>SEM GIRO</x:v>
      </x:c>
    </x:row>
    <x:row r="19">
      <x:c r="A19" s="17" t="str"/>
      <x:c r="B19" s="17" t="str"/>
      <x:c r="C19" s="17" t="str"/>
      <x:c r="D19" s="29" t="n">
        <x:v>0</x:v>
      </x:c>
      <x:c r="E19" s="30" t="n">
        <x:v>0</x:v>
      </x:c>
      <x:c r="F19" s="31" t="n">
        <x:f>D19*E19</x:f>
        <x:v>0</x:v>
      </x:c>
      <x:c r="G19" s="29" t="n">
        <x:v>0</x:v>
      </x:c>
      <x:c r="H19" s="32" t="n">
        <x:f>IFERROR(D19/G19*30,0)</x:f>
        <x:v>0</x:v>
      </x:c>
      <x:c r="I19" s="29" t="n">
        <x:v>0</x:v>
      </x:c>
      <x:c r="J19" s="32" t="n">
        <x:f>MAX(I19-D19,0)</x:f>
        <x:v>0</x:v>
      </x:c>
      <x:c r="K19" s="17" t="str">
        <x:f>IF(G19=0,"SEM GIRO",IF(H19&lt;15,"RISCO DE RUPTURA",IF(H19&gt;90,"EXCESSO","EQUILIBRADO")))</x:f>
        <x:v>SEM GIRO</x:v>
      </x:c>
    </x:row>
    <x:row r="20">
      <x:c r="A20" s="17" t="str"/>
      <x:c r="B20" s="17" t="str"/>
      <x:c r="C20" s="17" t="str"/>
      <x:c r="D20" s="29" t="n">
        <x:v>0</x:v>
      </x:c>
      <x:c r="E20" s="30" t="n">
        <x:v>0</x:v>
      </x:c>
      <x:c r="F20" s="31" t="n">
        <x:f>D20*E20</x:f>
        <x:v>0</x:v>
      </x:c>
      <x:c r="G20" s="29" t="n">
        <x:v>0</x:v>
      </x:c>
      <x:c r="H20" s="32" t="n">
        <x:f>IFERROR(D20/G20*30,0)</x:f>
        <x:v>0</x:v>
      </x:c>
      <x:c r="I20" s="29" t="n">
        <x:v>0</x:v>
      </x:c>
      <x:c r="J20" s="32" t="n">
        <x:f>MAX(I20-D20,0)</x:f>
        <x:v>0</x:v>
      </x:c>
      <x:c r="K20" s="17" t="str">
        <x:f>IF(G20=0,"SEM GIRO",IF(H20&lt;15,"RISCO DE RUPTURA",IF(H20&gt;90,"EXCESSO","EQUILIBRADO")))</x:f>
        <x:v>SEM GIRO</x:v>
      </x:c>
    </x:row>
    <x:row r="21">
      <x:c r="A21" s="17" t="str"/>
      <x:c r="B21" s="17" t="str"/>
      <x:c r="C21" s="17" t="str"/>
      <x:c r="D21" s="29" t="n">
        <x:v>0</x:v>
      </x:c>
      <x:c r="E21" s="30" t="n">
        <x:v>0</x:v>
      </x:c>
      <x:c r="F21" s="31" t="n">
        <x:f>D21*E21</x:f>
        <x:v>0</x:v>
      </x:c>
      <x:c r="G21" s="29" t="n">
        <x:v>0</x:v>
      </x:c>
      <x:c r="H21" s="32" t="n">
        <x:f>IFERROR(D21/G21*30,0)</x:f>
        <x:v>0</x:v>
      </x:c>
      <x:c r="I21" s="29" t="n">
        <x:v>0</x:v>
      </x:c>
      <x:c r="J21" s="32" t="n">
        <x:f>MAX(I21-D21,0)</x:f>
        <x:v>0</x:v>
      </x:c>
      <x:c r="K21" s="17" t="str">
        <x:f>IF(G21=0,"SEM GIRO",IF(H21&lt;15,"RISCO DE RUPTURA",IF(H21&gt;90,"EXCESSO","EQUILIBRADO")))</x:f>
        <x:v>SEM GIRO</x:v>
      </x:c>
    </x:row>
    <x:row r="22">
      <x:c r="A22" s="17" t="str"/>
      <x:c r="B22" s="17" t="str"/>
      <x:c r="C22" s="17" t="str"/>
      <x:c r="D22" s="29" t="n">
        <x:v>0</x:v>
      </x:c>
      <x:c r="E22" s="30" t="n">
        <x:v>0</x:v>
      </x:c>
      <x:c r="F22" s="31" t="n">
        <x:f>D22*E22</x:f>
        <x:v>0</x:v>
      </x:c>
      <x:c r="G22" s="29" t="n">
        <x:v>0</x:v>
      </x:c>
      <x:c r="H22" s="32" t="n">
        <x:f>IFERROR(D22/G22*30,0)</x:f>
        <x:v>0</x:v>
      </x:c>
      <x:c r="I22" s="29" t="n">
        <x:v>0</x:v>
      </x:c>
      <x:c r="J22" s="32" t="n">
        <x:f>MAX(I22-D22,0)</x:f>
        <x:v>0</x:v>
      </x:c>
      <x:c r="K22" s="17" t="str">
        <x:f>IF(G22=0,"SEM GIRO",IF(H22&lt;15,"RISCO DE RUPTURA",IF(H22&gt;90,"EXCESSO","EQUILIBRADO")))</x:f>
        <x:v>SEM GIRO</x:v>
      </x:c>
    </x:row>
    <x:row r="23">
      <x:c r="A23" s="17" t="str"/>
      <x:c r="B23" s="17" t="str"/>
      <x:c r="C23" s="17" t="str"/>
      <x:c r="D23" s="29" t="n">
        <x:v>0</x:v>
      </x:c>
      <x:c r="E23" s="30" t="n">
        <x:v>0</x:v>
      </x:c>
      <x:c r="F23" s="31" t="n">
        <x:f>D23*E23</x:f>
        <x:v>0</x:v>
      </x:c>
      <x:c r="G23" s="29" t="n">
        <x:v>0</x:v>
      </x:c>
      <x:c r="H23" s="32" t="n">
        <x:f>IFERROR(D23/G23*30,0)</x:f>
        <x:v>0</x:v>
      </x:c>
      <x:c r="I23" s="29" t="n">
        <x:v>0</x:v>
      </x:c>
      <x:c r="J23" s="32" t="n">
        <x:f>MAX(I23-D23,0)</x:f>
        <x:v>0</x:v>
      </x:c>
      <x:c r="K23" s="17" t="str">
        <x:f>IF(G23=0,"SEM GIRO",IF(H23&lt;15,"RISCO DE RUPTURA",IF(H23&gt;90,"EXCESSO","EQUILIBRADO")))</x:f>
        <x:v>SEM GIRO</x:v>
      </x:c>
    </x:row>
    <x:row r="24">
      <x:c r="A24" s="17" t="str"/>
      <x:c r="B24" s="17" t="str"/>
      <x:c r="C24" s="17" t="str"/>
      <x:c r="D24" s="29" t="n">
        <x:v>0</x:v>
      </x:c>
      <x:c r="E24" s="30" t="n">
        <x:v>0</x:v>
      </x:c>
      <x:c r="F24" s="31" t="n">
        <x:f>D24*E24</x:f>
        <x:v>0</x:v>
      </x:c>
      <x:c r="G24" s="29" t="n">
        <x:v>0</x:v>
      </x:c>
      <x:c r="H24" s="32" t="n">
        <x:f>IFERROR(D24/G24*30,0)</x:f>
        <x:v>0</x:v>
      </x:c>
      <x:c r="I24" s="29" t="n">
        <x:v>0</x:v>
      </x:c>
      <x:c r="J24" s="32" t="n">
        <x:f>MAX(I24-D24,0)</x:f>
        <x:v>0</x:v>
      </x:c>
      <x:c r="K24" s="17" t="str">
        <x:f>IF(G24=0,"SEM GIRO",IF(H24&lt;15,"RISCO DE RUPTURA",IF(H24&gt;90,"EXCESSO","EQUILIBRADO")))</x:f>
        <x:v>SEM GIRO</x:v>
      </x:c>
    </x:row>
    <x:row r="25">
      <x:c r="A25" s="17" t="str"/>
      <x:c r="B25" s="17" t="str"/>
      <x:c r="C25" s="17" t="str"/>
      <x:c r="D25" s="29" t="n">
        <x:v>0</x:v>
      </x:c>
      <x:c r="E25" s="30" t="n">
        <x:v>0</x:v>
      </x:c>
      <x:c r="F25" s="31" t="n">
        <x:f>D25*E25</x:f>
        <x:v>0</x:v>
      </x:c>
      <x:c r="G25" s="29" t="n">
        <x:v>0</x:v>
      </x:c>
      <x:c r="H25" s="32" t="n">
        <x:f>IFERROR(D25/G25*30,0)</x:f>
        <x:v>0</x:v>
      </x:c>
      <x:c r="I25" s="29" t="n">
        <x:v>0</x:v>
      </x:c>
      <x:c r="J25" s="32" t="n">
        <x:f>MAX(I25-D25,0)</x:f>
        <x:v>0</x:v>
      </x:c>
      <x:c r="K25" s="17" t="str">
        <x:f>IF(G25=0,"SEM GIRO",IF(H25&lt;15,"RISCO DE RUPTURA",IF(H25&gt;90,"EXCESSO","EQUILIBRADO")))</x:f>
        <x:v>SEM GIRO</x:v>
      </x:c>
    </x:row>
    <x:row r="26">
      <x:c r="A26" s="17" t="str"/>
      <x:c r="B26" s="17" t="str"/>
      <x:c r="C26" s="17" t="str"/>
      <x:c r="D26" s="29" t="n">
        <x:v>0</x:v>
      </x:c>
      <x:c r="E26" s="30" t="n">
        <x:v>0</x:v>
      </x:c>
      <x:c r="F26" s="31" t="n">
        <x:f>D26*E26</x:f>
        <x:v>0</x:v>
      </x:c>
      <x:c r="G26" s="29" t="n">
        <x:v>0</x:v>
      </x:c>
      <x:c r="H26" s="32" t="n">
        <x:f>IFERROR(D26/G26*30,0)</x:f>
        <x:v>0</x:v>
      </x:c>
      <x:c r="I26" s="29" t="n">
        <x:v>0</x:v>
      </x:c>
      <x:c r="J26" s="32" t="n">
        <x:f>MAX(I26-D26,0)</x:f>
        <x:v>0</x:v>
      </x:c>
      <x:c r="K26" s="17" t="str">
        <x:f>IF(G26=0,"SEM GIRO",IF(H26&lt;15,"RISCO DE RUPTURA",IF(H26&gt;90,"EXCESSO","EQUILIBRADO")))</x:f>
        <x:v>SEM GIRO</x:v>
      </x:c>
    </x:row>
    <x:row r="27">
      <x:c r="A27" s="17" t="str"/>
      <x:c r="B27" s="17" t="str"/>
      <x:c r="C27" s="17" t="str"/>
      <x:c r="D27" s="29" t="n">
        <x:v>0</x:v>
      </x:c>
      <x:c r="E27" s="30" t="n">
        <x:v>0</x:v>
      </x:c>
      <x:c r="F27" s="31" t="n">
        <x:f>D27*E27</x:f>
        <x:v>0</x:v>
      </x:c>
      <x:c r="G27" s="29" t="n">
        <x:v>0</x:v>
      </x:c>
      <x:c r="H27" s="32" t="n">
        <x:f>IFERROR(D27/G27*30,0)</x:f>
        <x:v>0</x:v>
      </x:c>
      <x:c r="I27" s="29" t="n">
        <x:v>0</x:v>
      </x:c>
      <x:c r="J27" s="32" t="n">
        <x:f>MAX(I27-D27,0)</x:f>
        <x:v>0</x:v>
      </x:c>
      <x:c r="K27" s="17" t="str">
        <x:f>IF(G27=0,"SEM GIRO",IF(H27&lt;15,"RISCO DE RUPTURA",IF(H27&gt;90,"EXCESSO","EQUILIBRADO")))</x:f>
        <x:v>SEM GIRO</x:v>
      </x:c>
    </x:row>
    <x:row r="28">
      <x:c r="A28" s="17" t="str"/>
      <x:c r="B28" s="17" t="str"/>
      <x:c r="C28" s="17" t="str"/>
      <x:c r="D28" s="29" t="n">
        <x:v>0</x:v>
      </x:c>
      <x:c r="E28" s="30" t="n">
        <x:v>0</x:v>
      </x:c>
      <x:c r="F28" s="31" t="n">
        <x:f>D28*E28</x:f>
        <x:v>0</x:v>
      </x:c>
      <x:c r="G28" s="29" t="n">
        <x:v>0</x:v>
      </x:c>
      <x:c r="H28" s="32" t="n">
        <x:f>IFERROR(D28/G28*30,0)</x:f>
        <x:v>0</x:v>
      </x:c>
      <x:c r="I28" s="29" t="n">
        <x:v>0</x:v>
      </x:c>
      <x:c r="J28" s="32" t="n">
        <x:f>MAX(I28-D28,0)</x:f>
        <x:v>0</x:v>
      </x:c>
      <x:c r="K28" s="17" t="str">
        <x:f>IF(G28=0,"SEM GIRO",IF(H28&lt;15,"RISCO DE RUPTURA",IF(H28&gt;90,"EXCESSO","EQUILIBRADO")))</x:f>
        <x:v>SEM GIRO</x:v>
      </x:c>
    </x:row>
    <x:row r="29">
      <x:c r="A29" s="17" t="str"/>
      <x:c r="B29" s="17" t="str"/>
      <x:c r="C29" s="17" t="str"/>
      <x:c r="D29" s="29" t="n">
        <x:v>0</x:v>
      </x:c>
      <x:c r="E29" s="30" t="n">
        <x:v>0</x:v>
      </x:c>
      <x:c r="F29" s="31" t="n">
        <x:f>D29*E29</x:f>
        <x:v>0</x:v>
      </x:c>
      <x:c r="G29" s="29" t="n">
        <x:v>0</x:v>
      </x:c>
      <x:c r="H29" s="32" t="n">
        <x:f>IFERROR(D29/G29*30,0)</x:f>
        <x:v>0</x:v>
      </x:c>
      <x:c r="I29" s="29" t="n">
        <x:v>0</x:v>
      </x:c>
      <x:c r="J29" s="32" t="n">
        <x:f>MAX(I29-D29,0)</x:f>
        <x:v>0</x:v>
      </x:c>
      <x:c r="K29" s="17" t="str">
        <x:f>IF(G29=0,"SEM GIRO",IF(H29&lt;15,"RISCO DE RUPTURA",IF(H29&gt;90,"EXCESSO","EQUILIBRADO")))</x:f>
        <x:v>SEM GIRO</x:v>
      </x:c>
    </x:row>
    <x:row r="30">
      <x:c r="A30" s="17" t="str"/>
      <x:c r="B30" s="17" t="str"/>
      <x:c r="C30" s="17" t="str"/>
      <x:c r="D30" s="29" t="n">
        <x:v>0</x:v>
      </x:c>
      <x:c r="E30" s="30" t="n">
        <x:v>0</x:v>
      </x:c>
      <x:c r="F30" s="31" t="n">
        <x:f>D30*E30</x:f>
        <x:v>0</x:v>
      </x:c>
      <x:c r="G30" s="29" t="n">
        <x:v>0</x:v>
      </x:c>
      <x:c r="H30" s="32" t="n">
        <x:f>IFERROR(D30/G30*30,0)</x:f>
        <x:v>0</x:v>
      </x:c>
      <x:c r="I30" s="29" t="n">
        <x:v>0</x:v>
      </x:c>
      <x:c r="J30" s="32" t="n">
        <x:f>MAX(I30-D30,0)</x:f>
        <x:v>0</x:v>
      </x:c>
      <x:c r="K30" s="17" t="str">
        <x:f>IF(G30=0,"SEM GIRO",IF(H30&lt;15,"RISCO DE RUPTURA",IF(H30&gt;90,"EXCESSO","EQUILIBRADO")))</x:f>
        <x:v>SEM GIRO</x:v>
      </x:c>
    </x:row>
    <x:row r="31">
      <x:c r="A31" s="17" t="str"/>
      <x:c r="B31" s="17" t="str"/>
      <x:c r="C31" s="17" t="str"/>
      <x:c r="D31" s="29" t="n">
        <x:v>0</x:v>
      </x:c>
      <x:c r="E31" s="30" t="n">
        <x:v>0</x:v>
      </x:c>
      <x:c r="F31" s="31" t="n">
        <x:f>D31*E31</x:f>
        <x:v>0</x:v>
      </x:c>
      <x:c r="G31" s="29" t="n">
        <x:v>0</x:v>
      </x:c>
      <x:c r="H31" s="32" t="n">
        <x:f>IFERROR(D31/G31*30,0)</x:f>
        <x:v>0</x:v>
      </x:c>
      <x:c r="I31" s="29" t="n">
        <x:v>0</x:v>
      </x:c>
      <x:c r="J31" s="32" t="n">
        <x:f>MAX(I31-D31,0)</x:f>
        <x:v>0</x:v>
      </x:c>
      <x:c r="K31" s="17" t="str">
        <x:f>IF(G31=0,"SEM GIRO",IF(H31&lt;15,"RISCO DE RUPTURA",IF(H31&gt;90,"EXCESSO","EQUILIBRADO")))</x:f>
        <x:v>SEM GIRO</x:v>
      </x:c>
    </x:row>
    <x:row r="32">
      <x:c r="A32" s="17" t="str"/>
      <x:c r="B32" s="17" t="str"/>
      <x:c r="C32" s="17" t="str"/>
      <x:c r="D32" s="29" t="n">
        <x:v>0</x:v>
      </x:c>
      <x:c r="E32" s="30" t="n">
        <x:v>0</x:v>
      </x:c>
      <x:c r="F32" s="31" t="n">
        <x:f>D32*E32</x:f>
        <x:v>0</x:v>
      </x:c>
      <x:c r="G32" s="29" t="n">
        <x:v>0</x:v>
      </x:c>
      <x:c r="H32" s="32" t="n">
        <x:f>IFERROR(D32/G32*30,0)</x:f>
        <x:v>0</x:v>
      </x:c>
      <x:c r="I32" s="29" t="n">
        <x:v>0</x:v>
      </x:c>
      <x:c r="J32" s="32" t="n">
        <x:f>MAX(I32-D32,0)</x:f>
        <x:v>0</x:v>
      </x:c>
      <x:c r="K32" s="17" t="str">
        <x:f>IF(G32=0,"SEM GIRO",IF(H32&lt;15,"RISCO DE RUPTURA",IF(H32&gt;90,"EXCESSO","EQUILIBRADO")))</x:f>
        <x:v>SEM GIRO</x:v>
      </x:c>
    </x:row>
    <x:row r="33">
      <x:c r="A33" s="33" t="str"/>
      <x:c r="B33" s="33" t="str"/>
      <x:c r="C33" s="33" t="str"/>
      <x:c r="D33" s="34" t="n">
        <x:v>0</x:v>
      </x:c>
      <x:c r="E33" s="35" t="n">
        <x:v>0</x:v>
      </x:c>
      <x:c r="F33" s="36" t="n">
        <x:f>D33*E33</x:f>
        <x:v>0</x:v>
      </x:c>
      <x:c r="G33" s="34" t="n">
        <x:v>0</x:v>
      </x:c>
      <x:c r="H33" s="37" t="n">
        <x:f>IFERROR(D33/G33*30,0)</x:f>
        <x:v>0</x:v>
      </x:c>
      <x:c r="I33" s="34" t="n">
        <x:v>0</x:v>
      </x:c>
      <x:c r="J33" s="37" t="n">
        <x:f>MAX(I33-D33,0)</x:f>
        <x:v>0</x:v>
      </x:c>
      <x:c r="K33" s="33" t="str">
        <x:f>IF(G33=0,"SEM GIRO",IF(H33&lt;15,"RISCO DE RUPTURA",IF(H33&gt;90,"EXCESSO","EQUILIBRADO")))</x:f>
        <x:v>SEM GIRO</x:v>
      </x:c>
    </x:row>
  </x:sheetData>
  <x:mergeCells>
    <x:mergeCell ref="A1:K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2" hidden="0" customWidth="1"/>
    <x:col min="2" max="2" width="32" hidden="0" customWidth="1"/>
    <x:col min="3" max="3" width="32" hidden="0" customWidth="1"/>
    <x:col min="4" max="4" width="12.890000343322754" hidden="0" customWidth="1"/>
    <x:col min="5" max="5" width="8.670000076293945" hidden="0" customWidth="1"/>
    <x:col min="6" max="6" width="8.5600004196167" hidden="0" customWidth="1"/>
    <x:col min="7" max="7" width="11.220000267028809" hidden="0" customWidth="1"/>
  </x:cols>
  <x:sheetData>
    <x:row r="1" ht="34" customHeight="1">
      <x:c r="A1" s="2" t="str">
        <x:v>PAINEL VAREJO 360 • PLANO DE AÇÃO</x:v>
      </x:c>
      <x:c r="B1" s="2"/>
      <x:c r="C1" s="2"/>
      <x:c r="D1" s="2"/>
      <x:c r="E1" s="2"/>
      <x:c r="F1" s="2"/>
      <x:c r="G1" s="2"/>
    </x:row>
    <x:row r="3" ht="30" customHeight="1">
      <x:c r="A3" s="4" t="str">
        <x:v>Frente</x:v>
      </x:c>
      <x:c r="B3" s="4" t="str">
        <x:v>Problema / oportunidade</x:v>
      </x:c>
      <x:c r="C3" s="4" t="str">
        <x:v>Ação</x:v>
      </x:c>
      <x:c r="D3" s="4" t="str">
        <x:v>Responsável</x:v>
      </x:c>
      <x:c r="E3" s="4" t="str">
        <x:v>Prazo</x:v>
      </x:c>
      <x:c r="F3" s="4" t="str">
        <x:v>Prioridade</x:v>
      </x:c>
      <x:c r="G3" s="4" t="str">
        <x:v>Status</x:v>
      </x:c>
    </x:row>
    <x:row r="4">
      <x:c r="A4" s="39" t="str">
        <x:v>Finanças</x:v>
      </x:c>
      <x:c r="B4" s="39" t="str">
        <x:v>Exemplo: ausência de projeção de caixa</x:v>
      </x:c>
      <x:c r="C4" s="39" t="str">
        <x:v>Montar projeção de 90 dias</x:v>
      </x:c>
      <x:c r="D4" s="39" t="str">
        <x:v>Gestor financeiro</x:v>
      </x:c>
      <x:c r="E4" s="42" t="n">
        <x:v>46295</x:v>
      </x:c>
      <x:c r="F4" s="38" t="str">
        <x:v>Alta</x:v>
      </x:c>
      <x:c r="G4" s="38" t="str">
        <x:v>Não iniciada</x:v>
      </x:c>
    </x:row>
    <x:row r="5">
      <x:c r="A5" s="40" t="str"/>
      <x:c r="B5" s="40" t="str"/>
      <x:c r="C5" s="40" t="str"/>
      <x:c r="D5" s="40" t="str"/>
      <x:c r="E5" s="43"/>
      <x:c r="F5" s="17" t="str">
        <x:v>Média</x:v>
      </x:c>
      <x:c r="G5" s="17" t="str">
        <x:v>Não iniciada</x:v>
      </x:c>
    </x:row>
    <x:row r="6">
      <x:c r="A6" s="40" t="str"/>
      <x:c r="B6" s="40" t="str"/>
      <x:c r="C6" s="40" t="str"/>
      <x:c r="D6" s="40" t="str"/>
      <x:c r="E6" s="43"/>
      <x:c r="F6" s="17" t="str">
        <x:v>Média</x:v>
      </x:c>
      <x:c r="G6" s="17" t="str">
        <x:v>Não iniciada</x:v>
      </x:c>
    </x:row>
    <x:row r="7">
      <x:c r="A7" s="40" t="str"/>
      <x:c r="B7" s="40" t="str"/>
      <x:c r="C7" s="40" t="str"/>
      <x:c r="D7" s="40" t="str"/>
      <x:c r="E7" s="43"/>
      <x:c r="F7" s="17" t="str">
        <x:v>Média</x:v>
      </x:c>
      <x:c r="G7" s="17" t="str">
        <x:v>Não iniciada</x:v>
      </x:c>
    </x:row>
    <x:row r="8">
      <x:c r="A8" s="40" t="str"/>
      <x:c r="B8" s="40" t="str"/>
      <x:c r="C8" s="40" t="str"/>
      <x:c r="D8" s="40" t="str"/>
      <x:c r="E8" s="43"/>
      <x:c r="F8" s="17" t="str">
        <x:v>Média</x:v>
      </x:c>
      <x:c r="G8" s="17" t="str">
        <x:v>Não iniciada</x:v>
      </x:c>
    </x:row>
    <x:row r="9">
      <x:c r="A9" s="40" t="str"/>
      <x:c r="B9" s="40" t="str"/>
      <x:c r="C9" s="40" t="str"/>
      <x:c r="D9" s="40" t="str"/>
      <x:c r="E9" s="43"/>
      <x:c r="F9" s="17" t="str">
        <x:v>Média</x:v>
      </x:c>
      <x:c r="G9" s="17" t="str">
        <x:v>Não iniciada</x:v>
      </x:c>
    </x:row>
    <x:row r="10">
      <x:c r="A10" s="40" t="str"/>
      <x:c r="B10" s="40" t="str"/>
      <x:c r="C10" s="40" t="str"/>
      <x:c r="D10" s="40" t="str"/>
      <x:c r="E10" s="43"/>
      <x:c r="F10" s="17" t="str">
        <x:v>Média</x:v>
      </x:c>
      <x:c r="G10" s="17" t="str">
        <x:v>Não iniciada</x:v>
      </x:c>
    </x:row>
    <x:row r="11">
      <x:c r="A11" s="40" t="str"/>
      <x:c r="B11" s="40" t="str"/>
      <x:c r="C11" s="40" t="str"/>
      <x:c r="D11" s="40" t="str"/>
      <x:c r="E11" s="43"/>
      <x:c r="F11" s="17" t="str">
        <x:v>Média</x:v>
      </x:c>
      <x:c r="G11" s="17" t="str">
        <x:v>Não iniciada</x:v>
      </x:c>
    </x:row>
    <x:row r="12">
      <x:c r="A12" s="40" t="str"/>
      <x:c r="B12" s="40" t="str"/>
      <x:c r="C12" s="40" t="str"/>
      <x:c r="D12" s="40" t="str"/>
      <x:c r="E12" s="43"/>
      <x:c r="F12" s="17" t="str">
        <x:v>Média</x:v>
      </x:c>
      <x:c r="G12" s="17" t="str">
        <x:v>Não iniciada</x:v>
      </x:c>
    </x:row>
    <x:row r="13">
      <x:c r="A13" s="40" t="str"/>
      <x:c r="B13" s="40" t="str"/>
      <x:c r="C13" s="40" t="str"/>
      <x:c r="D13" s="40" t="str"/>
      <x:c r="E13" s="43"/>
      <x:c r="F13" s="17" t="str">
        <x:v>Média</x:v>
      </x:c>
      <x:c r="G13" s="17" t="str">
        <x:v>Não iniciada</x:v>
      </x:c>
    </x:row>
    <x:row r="14">
      <x:c r="A14" s="40" t="str"/>
      <x:c r="B14" s="40" t="str"/>
      <x:c r="C14" s="40" t="str"/>
      <x:c r="D14" s="40" t="str"/>
      <x:c r="E14" s="43"/>
      <x:c r="F14" s="17" t="str">
        <x:v>Média</x:v>
      </x:c>
      <x:c r="G14" s="17" t="str">
        <x:v>Não iniciada</x:v>
      </x:c>
    </x:row>
    <x:row r="15">
      <x:c r="A15" s="40" t="str"/>
      <x:c r="B15" s="40" t="str"/>
      <x:c r="C15" s="40" t="str"/>
      <x:c r="D15" s="40" t="str"/>
      <x:c r="E15" s="43"/>
      <x:c r="F15" s="17" t="str">
        <x:v>Média</x:v>
      </x:c>
      <x:c r="G15" s="17" t="str">
        <x:v>Não iniciada</x:v>
      </x:c>
    </x:row>
    <x:row r="16">
      <x:c r="A16" s="40" t="str"/>
      <x:c r="B16" s="40" t="str"/>
      <x:c r="C16" s="40" t="str"/>
      <x:c r="D16" s="40" t="str"/>
      <x:c r="E16" s="43"/>
      <x:c r="F16" s="17" t="str">
        <x:v>Média</x:v>
      </x:c>
      <x:c r="G16" s="17" t="str">
        <x:v>Não iniciada</x:v>
      </x:c>
    </x:row>
    <x:row r="17">
      <x:c r="A17" s="40" t="str"/>
      <x:c r="B17" s="40" t="str"/>
      <x:c r="C17" s="40" t="str"/>
      <x:c r="D17" s="40" t="str"/>
      <x:c r="E17" s="43"/>
      <x:c r="F17" s="17" t="str">
        <x:v>Média</x:v>
      </x:c>
      <x:c r="G17" s="17" t="str">
        <x:v>Não iniciada</x:v>
      </x:c>
    </x:row>
    <x:row r="18">
      <x:c r="A18" s="40" t="str"/>
      <x:c r="B18" s="40" t="str"/>
      <x:c r="C18" s="40" t="str"/>
      <x:c r="D18" s="40" t="str"/>
      <x:c r="E18" s="43"/>
      <x:c r="F18" s="17" t="str">
        <x:v>Média</x:v>
      </x:c>
      <x:c r="G18" s="17" t="str">
        <x:v>Não iniciada</x:v>
      </x:c>
    </x:row>
    <x:row r="19">
      <x:c r="A19" s="40" t="str"/>
      <x:c r="B19" s="40" t="str"/>
      <x:c r="C19" s="40" t="str"/>
      <x:c r="D19" s="40" t="str"/>
      <x:c r="E19" s="43"/>
      <x:c r="F19" s="17" t="str">
        <x:v>Média</x:v>
      </x:c>
      <x:c r="G19" s="17" t="str">
        <x:v>Não iniciada</x:v>
      </x:c>
    </x:row>
    <x:row r="20">
      <x:c r="A20" s="40" t="str"/>
      <x:c r="B20" s="40" t="str"/>
      <x:c r="C20" s="40" t="str"/>
      <x:c r="D20" s="40" t="str"/>
      <x:c r="E20" s="43"/>
      <x:c r="F20" s="17" t="str">
        <x:v>Média</x:v>
      </x:c>
      <x:c r="G20" s="17" t="str">
        <x:v>Não iniciada</x:v>
      </x:c>
    </x:row>
    <x:row r="21">
      <x:c r="A21" s="40" t="str"/>
      <x:c r="B21" s="40" t="str"/>
      <x:c r="C21" s="40" t="str"/>
      <x:c r="D21" s="40" t="str"/>
      <x:c r="E21" s="43"/>
      <x:c r="F21" s="17" t="str">
        <x:v>Média</x:v>
      </x:c>
      <x:c r="G21" s="17" t="str">
        <x:v>Não iniciada</x:v>
      </x:c>
    </x:row>
    <x:row r="22">
      <x:c r="A22" s="40" t="str"/>
      <x:c r="B22" s="40" t="str"/>
      <x:c r="C22" s="40" t="str"/>
      <x:c r="D22" s="40" t="str"/>
      <x:c r="E22" s="43"/>
      <x:c r="F22" s="17" t="str">
        <x:v>Média</x:v>
      </x:c>
      <x:c r="G22" s="17" t="str">
        <x:v>Não iniciada</x:v>
      </x:c>
    </x:row>
    <x:row r="23">
      <x:c r="A23" s="41" t="str"/>
      <x:c r="B23" s="41" t="str"/>
      <x:c r="C23" s="41" t="str"/>
      <x:c r="D23" s="41" t="str"/>
      <x:c r="E23" s="44"/>
      <x:c r="F23" s="33" t="str">
        <x:v>Média</x:v>
      </x:c>
      <x:c r="G23" s="33" t="str">
        <x:v>Não iniciada</x:v>
      </x:c>
    </x:row>
  </x:sheetData>
  <x:mergeCells>
    <x:mergeCell ref="A1:G1"/>
  </x:mergeCells>
  <x:dataValidations count="2">
    <x:dataValidation type="list" sqref="F4:F23">
      <x:formula1>"Alta,Média,Baixa"</x:formula1>
    </x:dataValidation>
    <x:dataValidation type="list" sqref="G4:G23">
      <x:formula1>"Não iniciada,Em andamento,Concluída,Bloqueada"</x:formula1>
    </x:dataValidation>
  </x:dataValidations>
  <x:pageMargins left="0.7" right="0.7" top="0.75" bottom="0.75" header="0.3" footer="0.3"/>
</x:worksheet>
</file>